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<sst xmlns="http://schemas.openxmlformats.org/spreadsheetml/2006/main" count="176" uniqueCount="134">
  <si>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</si>
  <si>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</si>
  <si>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</si>
  <si>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</si>
  <si>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</si>
  <si>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</si>
  <si>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</si>
  <si>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</si>
  <si>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</si>
  <si>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</si>
  <si>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</si>
  <si>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</si>
  <si>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</si>
  <si>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</si>
  <si>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</si>
  <si>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</si>
  <si>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</si>
  <si>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</si>
  <si>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</si>
  <si>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</si>
  <si>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</si>
  <si>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</si>
  <si>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</si>
  <si>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</si>
  <si>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</si>
  <si>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</si>
  <si>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</si>
  <si>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</si>
  <si>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</si>
  <si>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</si>
  <si>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</si>
  <si>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</si>
  <si>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</si>
  <si>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</si>
  <si>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</si>
  <si>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</si>
  <si>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</si>
  <si>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</si>
  <si>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</si>
  <si>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</si>
  <si>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</si>
  <si>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</si>
  <si>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</si>
  <si>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</si>
  <si>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</si>
  <si>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</si>
  <si>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</si>
  <si>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</si>
  <si>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</si>
  <si>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</si>
  <si>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</si>
  <si>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</si>
  <si>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</si>
  <si>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</si>
  <si>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</si>
  <si>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</si>
  <si>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</si>
  <si>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</si>
  <si>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</si>
  <si>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</si>
  <si>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</si>
  <si>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</si>
  <si>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</si>
  <si>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</si>
  <si>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</si>
  <si>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</si>
  <si>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</si>
  <si>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</si>
  <si>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</si>
  <si>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</si>
  <si>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</si>
  <si>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</si>
  <si>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</si>
  <si>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</si>
  <si>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</si>
  <si>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</si>
  <si>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</si>
  <si>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</si>
  <si>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</si>
  <si>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</si>
  <si>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</si>
  <si>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</si>
  <si>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</si>
  <si>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</si>
  <si>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</si>
  <si>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</si>
  <si>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</si>
  <si>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</si>
  <si>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</si>
  <si>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</si>
  <si>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</si>
  <si>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</si>
  <si>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</si>
  <si>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</si>
  <si>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</si>
  <si>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</si>
  <si>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</si>
  <si>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</si>
  <si>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</si>
  <si>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5.Хлеб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</si>
  <si>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</si>
  <si>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</si>
  <si>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</si>
  <si>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</si>
  <si>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</si>
  <si>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</si>
  <si>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</si>
  <si>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</si>
  <si>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</si>
  <si>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</si>
  <si>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хлеб</t>
  </si>
  <si>
    <t>Фасоль, горох</t>
  </si>
  <si>
    <t>капуста</t>
  </si>
  <si>
    <t>сыр</t>
  </si>
  <si>
    <t xml:space="preserve">2.Хлеб с маслом </t>
  </si>
  <si>
    <t>06</t>
  </si>
  <si>
    <t>компот</t>
  </si>
  <si>
    <t>сухофрукты</t>
  </si>
  <si>
    <t>томатная паста</t>
  </si>
  <si>
    <t>Раст.масло</t>
  </si>
  <si>
    <t>чай сладкий</t>
  </si>
  <si>
    <t>Свекла</t>
  </si>
  <si>
    <t>Печенье</t>
  </si>
  <si>
    <t>Каша манная молочная</t>
  </si>
  <si>
    <t>Суп гороховый на кур.бульоне</t>
  </si>
  <si>
    <t>Макароны отварные с кур.мясом</t>
  </si>
  <si>
    <t>Манная крупа</t>
  </si>
  <si>
    <t>76.50</t>
  </si>
  <si>
    <t>Макароны</t>
  </si>
  <si>
    <t>140.40</t>
  </si>
  <si>
    <t>Какао</t>
  </si>
  <si>
    <t>1п.</t>
  </si>
  <si>
    <t>1 п.</t>
  </si>
  <si>
    <t>какао с молоком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</si>
</sst>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4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105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75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80</v>
      </c>
      <c r="C6" s="141"/>
      <c r="D6" s="11" t="s">
        <v>8</v>
      </c>
      <c r="E6" s="141" t="s">
        <v>115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80</v>
      </c>
      <c r="AU12" s="103"/>
      <c r="AW12" s="103" t="s">
        <v>115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81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106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41</v>
      </c>
      <c r="T15" s="114"/>
      <c r="U15" s="114"/>
      <c r="V15" s="114"/>
      <c r="W15" s="114"/>
      <c r="X15" s="114"/>
      <c r="Y15" s="115">
        <v>3198</v>
      </c>
      <c r="Z15" s="115"/>
      <c r="AA15" s="115"/>
      <c r="AB15" s="115"/>
      <c r="AC15" s="115"/>
      <c r="AD15" s="115"/>
      <c r="AE15" s="115">
        <v>3175.6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107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>
        <f>SUM(AK15:AP18)</f>
        <v>0</v>
      </c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123</v>
      </c>
      <c r="N24" s="29"/>
      <c r="O24" s="35"/>
      <c r="P24" s="35"/>
      <c r="Q24" s="35"/>
      <c r="R24" s="36"/>
      <c r="S24" s="28" t="s">
        <v>114</v>
      </c>
      <c r="T24" s="29"/>
      <c r="U24" s="35"/>
      <c r="V24" s="35"/>
      <c r="W24" s="35"/>
      <c r="X24" s="36"/>
      <c r="Y24" s="28" t="s">
        <v>120</v>
      </c>
      <c r="Z24" s="29"/>
      <c r="AA24" s="35"/>
      <c r="AB24" s="36"/>
      <c r="AC24" s="28"/>
      <c r="AD24" s="29"/>
      <c r="AE24" s="35"/>
      <c r="AF24" s="36"/>
      <c r="AG24" s="28" t="s">
        <v>124</v>
      </c>
      <c r="AH24" s="29"/>
      <c r="AI24" s="35"/>
      <c r="AJ24" s="36"/>
      <c r="AK24" s="28" t="s">
        <v>110</v>
      </c>
      <c r="AL24" s="29"/>
      <c r="AM24" s="35"/>
      <c r="AN24" s="36"/>
      <c r="AO24" s="28" t="s">
        <v>125</v>
      </c>
      <c r="AP24" s="29"/>
      <c r="AQ24" s="35"/>
      <c r="AR24" s="36"/>
      <c r="AS24" s="28" t="s">
        <v>116</v>
      </c>
      <c r="AT24" s="29"/>
      <c r="AU24" s="29"/>
      <c r="AV24" s="29"/>
      <c r="AW24" s="29"/>
      <c r="AX24" s="30"/>
      <c r="AY24" s="28" t="s">
        <v>99</v>
      </c>
      <c r="AZ24" s="29"/>
      <c r="BA24" s="35"/>
      <c r="BB24" s="36"/>
      <c r="BC24" s="28" t="s">
        <v>133</v>
      </c>
      <c r="BD24" s="30"/>
      <c r="BE24" s="28"/>
      <c r="BF24" s="30"/>
      <c r="BG24" s="28"/>
      <c r="BH24" s="30"/>
      <c r="BI24" s="28"/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 t="s">
        <v>126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>
        <v>900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>
        <v>900</v>
      </c>
      <c r="BV27" s="45"/>
      <c r="BW27" s="45"/>
      <c r="BX27" s="45"/>
      <c r="BY27" s="45"/>
      <c r="BZ27" s="45"/>
      <c r="CA27" s="45" t="s">
        <v>127</v>
      </c>
      <c r="CB27" s="45"/>
      <c r="CC27" s="45"/>
      <c r="CD27" s="45"/>
      <c r="CE27" s="45"/>
      <c r="CF27" s="66"/>
    </row>
    <row r="28" spans="1:84" s="2" customFormat="1" ht="17.25" customHeight="1" x14ac:dyDescent="0.2">
      <c r="A28" s="68" t="s">
        <v>117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500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500</v>
      </c>
      <c r="BV28" s="59"/>
      <c r="BW28" s="59"/>
      <c r="BX28" s="59"/>
      <c r="BY28" s="59"/>
      <c r="BZ28" s="59"/>
      <c r="CA28" s="59">
        <v>80</v>
      </c>
      <c r="CB28" s="59"/>
      <c r="CC28" s="59"/>
      <c r="CD28" s="59"/>
      <c r="CE28" s="59"/>
      <c r="CF28" s="60"/>
    </row>
    <row r="29" spans="1:84" s="2" customFormat="1" ht="14.25" customHeight="1" x14ac:dyDescent="0.2">
      <c r="A29" s="62" t="s">
        <v>113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/>
      <c r="BV29" s="54"/>
      <c r="BW29" s="54"/>
      <c r="BX29" s="54"/>
      <c r="BY29" s="54"/>
      <c r="BZ29" s="54"/>
      <c r="CA29" s="57"/>
      <c r="CB29" s="57"/>
      <c r="CC29" s="57"/>
      <c r="CD29" s="57"/>
      <c r="CE29" s="57"/>
      <c r="CF29" s="58"/>
    </row>
    <row r="30" spans="1:84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>
        <v>200</v>
      </c>
      <c r="P30" s="23"/>
      <c r="Q30" s="23"/>
      <c r="R30" s="23"/>
      <c r="S30" s="23"/>
      <c r="T30" s="23"/>
      <c r="U30" s="23">
        <v>200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200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200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800</v>
      </c>
      <c r="BV30" s="23"/>
      <c r="BW30" s="23"/>
      <c r="BX30" s="23"/>
      <c r="BY30" s="23"/>
      <c r="BZ30" s="23"/>
      <c r="CA30" s="39">
        <v>560</v>
      </c>
      <c r="CB30" s="39"/>
      <c r="CC30" s="39"/>
      <c r="CD30" s="39"/>
      <c r="CE30" s="39"/>
      <c r="CF30" s="40"/>
    </row>
    <row r="31" spans="1:84" s="2" customFormat="1" ht="19.5" customHeight="1" x14ac:dyDescent="0.2">
      <c r="A31" s="48" t="s">
        <v>109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/>
      <c r="N31" s="45"/>
      <c r="O31" s="23">
        <v>5000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>
        <v>3000</v>
      </c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8000</v>
      </c>
      <c r="BV31" s="23"/>
      <c r="BW31" s="23"/>
      <c r="BX31" s="23"/>
      <c r="BY31" s="23"/>
      <c r="BZ31" s="23"/>
      <c r="CA31" s="39">
        <v>680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>
        <v>375</v>
      </c>
      <c r="P32" s="23"/>
      <c r="Q32" s="23"/>
      <c r="R32" s="23"/>
      <c r="S32" s="23"/>
      <c r="T32" s="23"/>
      <c r="U32" s="23"/>
      <c r="V32" s="23"/>
      <c r="W32" s="23"/>
      <c r="X32" s="23"/>
      <c r="Y32" s="23">
        <v>375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475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575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1800</v>
      </c>
      <c r="BV32" s="23"/>
      <c r="BW32" s="23"/>
      <c r="BX32" s="23"/>
      <c r="BY32" s="23"/>
      <c r="BZ32" s="23"/>
      <c r="CA32" s="39">
        <v>153</v>
      </c>
      <c r="CB32" s="39"/>
      <c r="CC32" s="39"/>
      <c r="CD32" s="39"/>
      <c r="CE32" s="39"/>
      <c r="CF32" s="40"/>
    </row>
    <row r="33" spans="1:84" s="2" customFormat="1" ht="12" customHeight="1" x14ac:dyDescent="0.2">
      <c r="A33" s="48" t="s">
        <v>101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>
        <v>1800</v>
      </c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1800</v>
      </c>
      <c r="BV33" s="23"/>
      <c r="BW33" s="23"/>
      <c r="BX33" s="23"/>
      <c r="BY33" s="23"/>
      <c r="BZ33" s="23"/>
      <c r="CA33" s="39">
        <v>450</v>
      </c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112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/>
      <c r="BV34" s="23"/>
      <c r="BW34" s="23"/>
      <c r="BX34" s="23"/>
      <c r="BY34" s="23"/>
      <c r="BZ34" s="23"/>
      <c r="CA34" s="39"/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2000</v>
      </c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2000</v>
      </c>
      <c r="BV35" s="23"/>
      <c r="BW35" s="23"/>
      <c r="BX35" s="23"/>
      <c r="BY35" s="23"/>
      <c r="BZ35" s="23"/>
      <c r="CA35" s="39">
        <v>110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>
        <v>400</v>
      </c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400</v>
      </c>
      <c r="BV36" s="23"/>
      <c r="BW36" s="23"/>
      <c r="BX36" s="23"/>
      <c r="BY36" s="23"/>
      <c r="BZ36" s="23"/>
      <c r="CA36" s="39">
        <v>26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108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20</v>
      </c>
      <c r="BV37" s="23"/>
      <c r="BW37" s="23"/>
      <c r="BX37" s="23"/>
      <c r="BY37" s="23"/>
      <c r="BZ37" s="23"/>
      <c r="CA37" s="39">
        <v>3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98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128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>
        <v>1800</v>
      </c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1800</v>
      </c>
      <c r="BV39" s="23"/>
      <c r="BW39" s="23"/>
      <c r="BX39" s="23"/>
      <c r="BY39" s="23"/>
      <c r="BZ39" s="23"/>
      <c r="CA39" s="39" t="s">
        <v>129</v>
      </c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100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30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30</v>
      </c>
      <c r="BV40" s="23"/>
      <c r="BW40" s="23"/>
      <c r="BX40" s="23"/>
      <c r="BY40" s="23"/>
      <c r="BZ40" s="23"/>
      <c r="CA40" s="39">
        <v>42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56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500</v>
      </c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32.5</v>
      </c>
      <c r="CB41" s="39"/>
      <c r="CC41" s="39"/>
      <c r="CD41" s="39"/>
      <c r="CE41" s="39"/>
      <c r="CF41" s="40"/>
    </row>
    <row r="42" spans="1:84" s="2" customFormat="1" ht="15.75" customHeight="1" x14ac:dyDescent="0.2">
      <c r="A42" s="41" t="s">
        <v>121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111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>
        <v>1400</v>
      </c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1400</v>
      </c>
      <c r="BV43" s="23"/>
      <c r="BW43" s="23"/>
      <c r="BX43" s="23"/>
      <c r="BY43" s="23"/>
      <c r="BZ43" s="23"/>
      <c r="CA43" s="39">
        <v>81.2</v>
      </c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57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1450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1750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1350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6000</v>
      </c>
      <c r="BV44" s="23"/>
      <c r="BW44" s="23"/>
      <c r="BX44" s="23"/>
      <c r="BY44" s="23"/>
      <c r="BZ44" s="23"/>
      <c r="CA44" s="39">
        <v>420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118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/>
      <c r="BV45" s="23"/>
      <c r="BW45" s="23"/>
      <c r="BX45" s="23"/>
      <c r="BY45" s="23"/>
      <c r="BZ45" s="23"/>
      <c r="CA45" s="39"/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119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130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 t="s">
        <v>131</v>
      </c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 t="s">
        <v>132</v>
      </c>
      <c r="BV47" s="23"/>
      <c r="BW47" s="23"/>
      <c r="BX47" s="23"/>
      <c r="BY47" s="23"/>
      <c r="BZ47" s="23"/>
      <c r="CA47" s="39">
        <v>185</v>
      </c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122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>
        <v>800</v>
      </c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800</v>
      </c>
      <c r="BV48" s="23"/>
      <c r="BW48" s="23"/>
      <c r="BX48" s="23"/>
      <c r="BY48" s="23"/>
      <c r="BZ48" s="23"/>
      <c r="CA48" s="39">
        <v>136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58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3175.6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66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67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68</v>
      </c>
      <c r="V8" s="73"/>
      <c r="W8" s="73" t="s">
        <v>69</v>
      </c>
      <c r="X8" s="73"/>
      <c r="Y8" s="73" t="s">
        <v>70</v>
      </c>
      <c r="Z8" s="73"/>
      <c r="AA8" s="73" t="s">
        <v>71</v>
      </c>
      <c r="AB8" s="73"/>
      <c r="AC8" s="73" t="s">
        <v>72</v>
      </c>
      <c r="AD8" s="73"/>
      <c r="AE8" s="73" t="s">
        <v>73</v>
      </c>
      <c r="AF8" s="73"/>
      <c r="AG8" s="73" t="s">
        <v>74</v>
      </c>
      <c r="AH8" s="73"/>
      <c r="AI8" s="73" t="s">
        <v>75</v>
      </c>
      <c r="AJ8" s="73"/>
      <c r="AK8" s="73" t="s">
        <v>76</v>
      </c>
      <c r="AL8" s="73"/>
      <c r="AM8" s="73" t="s">
        <v>77</v>
      </c>
      <c r="AN8" s="73"/>
      <c r="AO8" s="73" t="s">
        <v>78</v>
      </c>
      <c r="AP8" s="73"/>
      <c r="AQ8" s="73" t="s">
        <v>79</v>
      </c>
      <c r="AR8" s="73"/>
      <c r="AS8" s="73" t="s">
        <v>9</v>
      </c>
      <c r="AT8" s="73"/>
      <c r="AU8" s="73" t="s">
        <v>10</v>
      </c>
      <c r="AV8" s="73"/>
      <c r="AW8" s="73" t="s">
        <v>80</v>
      </c>
      <c r="AX8" s="73"/>
      <c r="AY8" s="73" t="s">
        <v>81</v>
      </c>
      <c r="AZ8" s="73"/>
      <c r="BA8" s="73" t="s">
        <v>82</v>
      </c>
      <c r="BB8" s="73"/>
      <c r="BC8" s="73" t="s">
        <v>83</v>
      </c>
      <c r="BD8" s="73"/>
      <c r="BE8" s="73" t="s">
        <v>84</v>
      </c>
      <c r="BF8" s="73"/>
      <c r="BG8" s="73" t="s">
        <v>85</v>
      </c>
      <c r="BH8" s="73"/>
      <c r="BI8" s="73" t="s">
        <v>86</v>
      </c>
      <c r="BJ8" s="73"/>
      <c r="BK8" s="73" t="s">
        <v>87</v>
      </c>
      <c r="BL8" s="73"/>
      <c r="BM8" s="73" t="s">
        <v>88</v>
      </c>
      <c r="BN8" s="73"/>
      <c r="BO8" s="73" t="s">
        <v>89</v>
      </c>
      <c r="BP8" s="73"/>
      <c r="BQ8" s="73" t="s">
        <v>90</v>
      </c>
      <c r="BR8" s="73"/>
      <c r="BS8" s="73" t="s">
        <v>91</v>
      </c>
      <c r="BT8" s="73"/>
      <c r="BU8" s="73" t="s">
        <v>92</v>
      </c>
      <c r="BV8" s="73"/>
      <c r="BW8" s="73"/>
      <c r="BX8" s="73"/>
      <c r="BY8" s="73"/>
      <c r="BZ8" s="73"/>
      <c r="CA8" s="73" t="s">
        <v>93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62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63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95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96</v>
      </c>
      <c r="BC44" s="150"/>
      <c r="BD44" s="150"/>
      <c r="BE44" s="150"/>
      <c r="BF44" s="150"/>
      <c r="BG44" s="150"/>
      <c r="BH44" s="151" t="s">
        <v>97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58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59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60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61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2023-06-22T07:30:35Z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